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ie\Desktop\"/>
    </mc:Choice>
  </mc:AlternateContent>
  <xr:revisionPtr revIDLastSave="0" documentId="13_ncr:1_{1842B589-D80E-419A-8161-26AEF5D11B98}" xr6:coauthVersionLast="47" xr6:coauthVersionMax="47" xr10:uidLastSave="{00000000-0000-0000-0000-000000000000}"/>
  <bookViews>
    <workbookView xWindow="-110" yWindow="-110" windowWidth="19420" windowHeight="10300" xr2:uid="{B20F0698-309F-4444-BB13-59F2967B8911}"/>
  </bookViews>
  <sheets>
    <sheet name="Snow plowing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1" l="1"/>
  <c r="G21" i="1"/>
</calcChain>
</file>

<file path=xl/sharedStrings.xml><?xml version="1.0" encoding="utf-8"?>
<sst xmlns="http://schemas.openxmlformats.org/spreadsheetml/2006/main" count="64" uniqueCount="55">
  <si>
    <t>year</t>
  </si>
  <si>
    <t>$</t>
  </si>
  <si>
    <t>increase %</t>
  </si>
  <si>
    <t>1998/1999</t>
  </si>
  <si>
    <t>actual $20,538.66</t>
  </si>
  <si>
    <t>($15,900 yr 1, $31,800 yr.2 &amp; 3)</t>
  </si>
  <si>
    <t>1999/2000</t>
  </si>
  <si>
    <t>2000/2001</t>
  </si>
  <si>
    <t>Tom White Road Commissioner</t>
  </si>
  <si>
    <t>2001/2002</t>
  </si>
  <si>
    <t>"</t>
  </si>
  <si>
    <t>2002/2003</t>
  </si>
  <si>
    <t>2003/2004</t>
  </si>
  <si>
    <t>2004/2005</t>
  </si>
  <si>
    <t>2 year $30,000 each year</t>
  </si>
  <si>
    <t>2005/2006</t>
  </si>
  <si>
    <t>Tim Baker, Road Commissioner</t>
  </si>
  <si>
    <t>2006/2007</t>
  </si>
  <si>
    <t>2007/2008</t>
  </si>
  <si>
    <t>Les Hoekstra, Road Commissioner</t>
  </si>
  <si>
    <t>2008 Sept</t>
  </si>
  <si>
    <t>2008/2009</t>
  </si>
  <si>
    <r>
      <t xml:space="preserve">2 year $80,000 </t>
    </r>
    <r>
      <rPr>
        <b/>
        <sz val="10"/>
        <rFont val="Arial"/>
        <family val="2"/>
      </rPr>
      <t>time and material with cap of $40,000</t>
    </r>
  </si>
  <si>
    <t>2009/2010</t>
  </si>
  <si>
    <t>2010/2011</t>
  </si>
  <si>
    <r>
      <t xml:space="preserve">3 year </t>
    </r>
    <r>
      <rPr>
        <b/>
        <sz val="10"/>
        <rFont val="Arial"/>
        <family val="2"/>
      </rPr>
      <t>$120,000 cap for time and material</t>
    </r>
  </si>
  <si>
    <t>2011/2012</t>
  </si>
  <si>
    <t>2012/2013</t>
  </si>
  <si>
    <t>invoiced $99,944.25 for 3 years</t>
  </si>
  <si>
    <t>2013/2014</t>
  </si>
  <si>
    <t>2014/2015</t>
  </si>
  <si>
    <t>2015/2016</t>
  </si>
  <si>
    <t>invoiced $99,719.5 for 3 years</t>
  </si>
  <si>
    <t>Dave Arthurs, Road Commissioner</t>
  </si>
  <si>
    <t>2015 Sept</t>
  </si>
  <si>
    <t>2016/2017</t>
  </si>
  <si>
    <t>5 year contract for $200,000</t>
  </si>
  <si>
    <t>2017/2018</t>
  </si>
  <si>
    <t>invoiced in 5 year contract</t>
  </si>
  <si>
    <t>2018/2019</t>
  </si>
  <si>
    <t>2019/2020</t>
  </si>
  <si>
    <t>2020/2021</t>
  </si>
  <si>
    <t>2021/2022</t>
  </si>
  <si>
    <t xml:space="preserve">5 year contract for $225,000 cap with </t>
  </si>
  <si>
    <t>2022/2023</t>
  </si>
  <si>
    <t>minimum of $38,000 per year</t>
  </si>
  <si>
    <t>2023/2024</t>
  </si>
  <si>
    <t>2024/2025</t>
  </si>
  <si>
    <t>2025/2026</t>
  </si>
  <si>
    <t>last year of contract</t>
  </si>
  <si>
    <t>2026/2027</t>
  </si>
  <si>
    <t>2027/2028</t>
  </si>
  <si>
    <t>2028/2029</t>
  </si>
  <si>
    <t>2029/2030</t>
  </si>
  <si>
    <t>2030/2031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</si>
</sst>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1" applyFont="1"/>
    <xf numFmtId="0" fontId="2" fillId="0" borderId="0" xfId="0" applyFont="1"/>
    <xf numFmtId="0" fontId="3" fillId="0" borderId="0" xfId="0" applyFont="1"/>
    <xf numFmtId="8" fontId="3" fillId="0" borderId="0" xfId="0" applyNumberFormat="1" applyFont="1"/>
    <xf numFmtId="17" fontId="2" fillId="0" borderId="0" xfId="0" applyNumberFormat="1" applyFont="1"/>
    <xf numFmtId="44" fontId="0" fillId="0" borderId="0" xfId="0" applyNumberFormat="1"/>
    <xf numFmtId="8" fontId="0" fillId="0" borderId="0" xfId="1" applyNumberFormat="1" applyFont="1"/>
    <xf numFmtId="44" fontId="0" fillId="0" borderId="1" xfId="1" applyFont="1" applyBorder="1"/>
    <xf numFmtId="44" fontId="3" fillId="0" borderId="0" xfId="1" applyFont="1"/>
    <xf numFmtId="17" fontId="0" fillId="0" borderId="0" xfId="0" applyNumberFormat="1"/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7CCB-808F-474D-B396-9F0ADB1A18C6}">
  <sheetPr>
    <pageSetUpPr fitToPage="1"/>
  </sheetPr>
  <dimension ref="A1:I35"/>
  <sheetViews>
    <sheetView tabSelected="1" topLeftCell="A9" zoomScale="84" zoomScaleNormal="100" workbookViewId="0">
      <selection activeCell="D32" sqref="D32"/>
    </sheetView>
  </sheetViews>
  <sheetFormatPr defaultRowHeight="12.5" x14ac:dyDescent="0.25"/>
  <cols>
    <col min="2" max="2" width="11.26953125" style="1" bestFit="1" customWidth="1"/>
    <col min="4" max="4" width="23" customWidth="1"/>
    <col min="5" max="5" width="20.54296875" customWidth="1"/>
    <col min="7" max="7" width="18.6328125" customWidth="1"/>
    <col min="258" max="258" width="11.26953125" bestFit="1" customWidth="1"/>
    <col min="260" max="260" width="23" customWidth="1"/>
    <col min="261" max="261" width="20.54296875" customWidth="1"/>
    <col min="263" max="263" width="18.6328125" customWidth="1"/>
    <col min="514" max="514" width="11.26953125" bestFit="1" customWidth="1"/>
    <col min="516" max="516" width="23" customWidth="1"/>
    <col min="517" max="517" width="20.54296875" customWidth="1"/>
    <col min="519" max="519" width="18.6328125" customWidth="1"/>
    <col min="770" max="770" width="11.26953125" bestFit="1" customWidth="1"/>
    <col min="772" max="772" width="23" customWidth="1"/>
    <col min="773" max="773" width="20.54296875" customWidth="1"/>
    <col min="775" max="775" width="18.6328125" customWidth="1"/>
    <col min="1026" max="1026" width="11.26953125" bestFit="1" customWidth="1"/>
    <col min="1028" max="1028" width="23" customWidth="1"/>
    <col min="1029" max="1029" width="20.54296875" customWidth="1"/>
    <col min="1031" max="1031" width="18.6328125" customWidth="1"/>
    <col min="1282" max="1282" width="11.26953125" bestFit="1" customWidth="1"/>
    <col min="1284" max="1284" width="23" customWidth="1"/>
    <col min="1285" max="1285" width="20.54296875" customWidth="1"/>
    <col min="1287" max="1287" width="18.6328125" customWidth="1"/>
    <col min="1538" max="1538" width="11.26953125" bestFit="1" customWidth="1"/>
    <col min="1540" max="1540" width="23" customWidth="1"/>
    <col min="1541" max="1541" width="20.54296875" customWidth="1"/>
    <col min="1543" max="1543" width="18.6328125" customWidth="1"/>
    <col min="1794" max="1794" width="11.26953125" bestFit="1" customWidth="1"/>
    <col min="1796" max="1796" width="23" customWidth="1"/>
    <col min="1797" max="1797" width="20.54296875" customWidth="1"/>
    <col min="1799" max="1799" width="18.6328125" customWidth="1"/>
    <col min="2050" max="2050" width="11.26953125" bestFit="1" customWidth="1"/>
    <col min="2052" max="2052" width="23" customWidth="1"/>
    <col min="2053" max="2053" width="20.54296875" customWidth="1"/>
    <col min="2055" max="2055" width="18.6328125" customWidth="1"/>
    <col min="2306" max="2306" width="11.26953125" bestFit="1" customWidth="1"/>
    <col min="2308" max="2308" width="23" customWidth="1"/>
    <col min="2309" max="2309" width="20.54296875" customWidth="1"/>
    <col min="2311" max="2311" width="18.6328125" customWidth="1"/>
    <col min="2562" max="2562" width="11.26953125" bestFit="1" customWidth="1"/>
    <col min="2564" max="2564" width="23" customWidth="1"/>
    <col min="2565" max="2565" width="20.54296875" customWidth="1"/>
    <col min="2567" max="2567" width="18.6328125" customWidth="1"/>
    <col min="2818" max="2818" width="11.26953125" bestFit="1" customWidth="1"/>
    <col min="2820" max="2820" width="23" customWidth="1"/>
    <col min="2821" max="2821" width="20.54296875" customWidth="1"/>
    <col min="2823" max="2823" width="18.6328125" customWidth="1"/>
    <col min="3074" max="3074" width="11.26953125" bestFit="1" customWidth="1"/>
    <col min="3076" max="3076" width="23" customWidth="1"/>
    <col min="3077" max="3077" width="20.54296875" customWidth="1"/>
    <col min="3079" max="3079" width="18.6328125" customWidth="1"/>
    <col min="3330" max="3330" width="11.26953125" bestFit="1" customWidth="1"/>
    <col min="3332" max="3332" width="23" customWidth="1"/>
    <col min="3333" max="3333" width="20.54296875" customWidth="1"/>
    <col min="3335" max="3335" width="18.6328125" customWidth="1"/>
    <col min="3586" max="3586" width="11.26953125" bestFit="1" customWidth="1"/>
    <col min="3588" max="3588" width="23" customWidth="1"/>
    <col min="3589" max="3589" width="20.54296875" customWidth="1"/>
    <col min="3591" max="3591" width="18.6328125" customWidth="1"/>
    <col min="3842" max="3842" width="11.26953125" bestFit="1" customWidth="1"/>
    <col min="3844" max="3844" width="23" customWidth="1"/>
    <col min="3845" max="3845" width="20.54296875" customWidth="1"/>
    <col min="3847" max="3847" width="18.6328125" customWidth="1"/>
    <col min="4098" max="4098" width="11.26953125" bestFit="1" customWidth="1"/>
    <col min="4100" max="4100" width="23" customWidth="1"/>
    <col min="4101" max="4101" width="20.54296875" customWidth="1"/>
    <col min="4103" max="4103" width="18.6328125" customWidth="1"/>
    <col min="4354" max="4354" width="11.26953125" bestFit="1" customWidth="1"/>
    <col min="4356" max="4356" width="23" customWidth="1"/>
    <col min="4357" max="4357" width="20.54296875" customWidth="1"/>
    <col min="4359" max="4359" width="18.6328125" customWidth="1"/>
    <col min="4610" max="4610" width="11.26953125" bestFit="1" customWidth="1"/>
    <col min="4612" max="4612" width="23" customWidth="1"/>
    <col min="4613" max="4613" width="20.54296875" customWidth="1"/>
    <col min="4615" max="4615" width="18.6328125" customWidth="1"/>
    <col min="4866" max="4866" width="11.26953125" bestFit="1" customWidth="1"/>
    <col min="4868" max="4868" width="23" customWidth="1"/>
    <col min="4869" max="4869" width="20.54296875" customWidth="1"/>
    <col min="4871" max="4871" width="18.6328125" customWidth="1"/>
    <col min="5122" max="5122" width="11.26953125" bestFit="1" customWidth="1"/>
    <col min="5124" max="5124" width="23" customWidth="1"/>
    <col min="5125" max="5125" width="20.54296875" customWidth="1"/>
    <col min="5127" max="5127" width="18.6328125" customWidth="1"/>
    <col min="5378" max="5378" width="11.26953125" bestFit="1" customWidth="1"/>
    <col min="5380" max="5380" width="23" customWidth="1"/>
    <col min="5381" max="5381" width="20.54296875" customWidth="1"/>
    <col min="5383" max="5383" width="18.6328125" customWidth="1"/>
    <col min="5634" max="5634" width="11.26953125" bestFit="1" customWidth="1"/>
    <col min="5636" max="5636" width="23" customWidth="1"/>
    <col min="5637" max="5637" width="20.54296875" customWidth="1"/>
    <col min="5639" max="5639" width="18.6328125" customWidth="1"/>
    <col min="5890" max="5890" width="11.26953125" bestFit="1" customWidth="1"/>
    <col min="5892" max="5892" width="23" customWidth="1"/>
    <col min="5893" max="5893" width="20.54296875" customWidth="1"/>
    <col min="5895" max="5895" width="18.6328125" customWidth="1"/>
    <col min="6146" max="6146" width="11.26953125" bestFit="1" customWidth="1"/>
    <col min="6148" max="6148" width="23" customWidth="1"/>
    <col min="6149" max="6149" width="20.54296875" customWidth="1"/>
    <col min="6151" max="6151" width="18.6328125" customWidth="1"/>
    <col min="6402" max="6402" width="11.26953125" bestFit="1" customWidth="1"/>
    <col min="6404" max="6404" width="23" customWidth="1"/>
    <col min="6405" max="6405" width="20.54296875" customWidth="1"/>
    <col min="6407" max="6407" width="18.6328125" customWidth="1"/>
    <col min="6658" max="6658" width="11.26953125" bestFit="1" customWidth="1"/>
    <col min="6660" max="6660" width="23" customWidth="1"/>
    <col min="6661" max="6661" width="20.54296875" customWidth="1"/>
    <col min="6663" max="6663" width="18.6328125" customWidth="1"/>
    <col min="6914" max="6914" width="11.26953125" bestFit="1" customWidth="1"/>
    <col min="6916" max="6916" width="23" customWidth="1"/>
    <col min="6917" max="6917" width="20.54296875" customWidth="1"/>
    <col min="6919" max="6919" width="18.6328125" customWidth="1"/>
    <col min="7170" max="7170" width="11.26953125" bestFit="1" customWidth="1"/>
    <col min="7172" max="7172" width="23" customWidth="1"/>
    <col min="7173" max="7173" width="20.54296875" customWidth="1"/>
    <col min="7175" max="7175" width="18.6328125" customWidth="1"/>
    <col min="7426" max="7426" width="11.26953125" bestFit="1" customWidth="1"/>
    <col min="7428" max="7428" width="23" customWidth="1"/>
    <col min="7429" max="7429" width="20.54296875" customWidth="1"/>
    <col min="7431" max="7431" width="18.6328125" customWidth="1"/>
    <col min="7682" max="7682" width="11.26953125" bestFit="1" customWidth="1"/>
    <col min="7684" max="7684" width="23" customWidth="1"/>
    <col min="7685" max="7685" width="20.54296875" customWidth="1"/>
    <col min="7687" max="7687" width="18.6328125" customWidth="1"/>
    <col min="7938" max="7938" width="11.26953125" bestFit="1" customWidth="1"/>
    <col min="7940" max="7940" width="23" customWidth="1"/>
    <col min="7941" max="7941" width="20.54296875" customWidth="1"/>
    <col min="7943" max="7943" width="18.6328125" customWidth="1"/>
    <col min="8194" max="8194" width="11.26953125" bestFit="1" customWidth="1"/>
    <col min="8196" max="8196" width="23" customWidth="1"/>
    <col min="8197" max="8197" width="20.54296875" customWidth="1"/>
    <col min="8199" max="8199" width="18.6328125" customWidth="1"/>
    <col min="8450" max="8450" width="11.26953125" bestFit="1" customWidth="1"/>
    <col min="8452" max="8452" width="23" customWidth="1"/>
    <col min="8453" max="8453" width="20.54296875" customWidth="1"/>
    <col min="8455" max="8455" width="18.6328125" customWidth="1"/>
    <col min="8706" max="8706" width="11.26953125" bestFit="1" customWidth="1"/>
    <col min="8708" max="8708" width="23" customWidth="1"/>
    <col min="8709" max="8709" width="20.54296875" customWidth="1"/>
    <col min="8711" max="8711" width="18.6328125" customWidth="1"/>
    <col min="8962" max="8962" width="11.26953125" bestFit="1" customWidth="1"/>
    <col min="8964" max="8964" width="23" customWidth="1"/>
    <col min="8965" max="8965" width="20.54296875" customWidth="1"/>
    <col min="8967" max="8967" width="18.6328125" customWidth="1"/>
    <col min="9218" max="9218" width="11.26953125" bestFit="1" customWidth="1"/>
    <col min="9220" max="9220" width="23" customWidth="1"/>
    <col min="9221" max="9221" width="20.54296875" customWidth="1"/>
    <col min="9223" max="9223" width="18.6328125" customWidth="1"/>
    <col min="9474" max="9474" width="11.26953125" bestFit="1" customWidth="1"/>
    <col min="9476" max="9476" width="23" customWidth="1"/>
    <col min="9477" max="9477" width="20.54296875" customWidth="1"/>
    <col min="9479" max="9479" width="18.6328125" customWidth="1"/>
    <col min="9730" max="9730" width="11.26953125" bestFit="1" customWidth="1"/>
    <col min="9732" max="9732" width="23" customWidth="1"/>
    <col min="9733" max="9733" width="20.54296875" customWidth="1"/>
    <col min="9735" max="9735" width="18.6328125" customWidth="1"/>
    <col min="9986" max="9986" width="11.26953125" bestFit="1" customWidth="1"/>
    <col min="9988" max="9988" width="23" customWidth="1"/>
    <col min="9989" max="9989" width="20.54296875" customWidth="1"/>
    <col min="9991" max="9991" width="18.6328125" customWidth="1"/>
    <col min="10242" max="10242" width="11.26953125" bestFit="1" customWidth="1"/>
    <col min="10244" max="10244" width="23" customWidth="1"/>
    <col min="10245" max="10245" width="20.54296875" customWidth="1"/>
    <col min="10247" max="10247" width="18.6328125" customWidth="1"/>
    <col min="10498" max="10498" width="11.26953125" bestFit="1" customWidth="1"/>
    <col min="10500" max="10500" width="23" customWidth="1"/>
    <col min="10501" max="10501" width="20.54296875" customWidth="1"/>
    <col min="10503" max="10503" width="18.6328125" customWidth="1"/>
    <col min="10754" max="10754" width="11.26953125" bestFit="1" customWidth="1"/>
    <col min="10756" max="10756" width="23" customWidth="1"/>
    <col min="10757" max="10757" width="20.54296875" customWidth="1"/>
    <col min="10759" max="10759" width="18.6328125" customWidth="1"/>
    <col min="11010" max="11010" width="11.26953125" bestFit="1" customWidth="1"/>
    <col min="11012" max="11012" width="23" customWidth="1"/>
    <col min="11013" max="11013" width="20.54296875" customWidth="1"/>
    <col min="11015" max="11015" width="18.6328125" customWidth="1"/>
    <col min="11266" max="11266" width="11.26953125" bestFit="1" customWidth="1"/>
    <col min="11268" max="11268" width="23" customWidth="1"/>
    <col min="11269" max="11269" width="20.54296875" customWidth="1"/>
    <col min="11271" max="11271" width="18.6328125" customWidth="1"/>
    <col min="11522" max="11522" width="11.26953125" bestFit="1" customWidth="1"/>
    <col min="11524" max="11524" width="23" customWidth="1"/>
    <col min="11525" max="11525" width="20.54296875" customWidth="1"/>
    <col min="11527" max="11527" width="18.6328125" customWidth="1"/>
    <col min="11778" max="11778" width="11.26953125" bestFit="1" customWidth="1"/>
    <col min="11780" max="11780" width="23" customWidth="1"/>
    <col min="11781" max="11781" width="20.54296875" customWidth="1"/>
    <col min="11783" max="11783" width="18.6328125" customWidth="1"/>
    <col min="12034" max="12034" width="11.26953125" bestFit="1" customWidth="1"/>
    <col min="12036" max="12036" width="23" customWidth="1"/>
    <col min="12037" max="12037" width="20.54296875" customWidth="1"/>
    <col min="12039" max="12039" width="18.6328125" customWidth="1"/>
    <col min="12290" max="12290" width="11.26953125" bestFit="1" customWidth="1"/>
    <col min="12292" max="12292" width="23" customWidth="1"/>
    <col min="12293" max="12293" width="20.54296875" customWidth="1"/>
    <col min="12295" max="12295" width="18.6328125" customWidth="1"/>
    <col min="12546" max="12546" width="11.26953125" bestFit="1" customWidth="1"/>
    <col min="12548" max="12548" width="23" customWidth="1"/>
    <col min="12549" max="12549" width="20.54296875" customWidth="1"/>
    <col min="12551" max="12551" width="18.6328125" customWidth="1"/>
    <col min="12802" max="12802" width="11.26953125" bestFit="1" customWidth="1"/>
    <col min="12804" max="12804" width="23" customWidth="1"/>
    <col min="12805" max="12805" width="20.54296875" customWidth="1"/>
    <col min="12807" max="12807" width="18.6328125" customWidth="1"/>
    <col min="13058" max="13058" width="11.26953125" bestFit="1" customWidth="1"/>
    <col min="13060" max="13060" width="23" customWidth="1"/>
    <col min="13061" max="13061" width="20.54296875" customWidth="1"/>
    <col min="13063" max="13063" width="18.6328125" customWidth="1"/>
    <col min="13314" max="13314" width="11.26953125" bestFit="1" customWidth="1"/>
    <col min="13316" max="13316" width="23" customWidth="1"/>
    <col min="13317" max="13317" width="20.54296875" customWidth="1"/>
    <col min="13319" max="13319" width="18.6328125" customWidth="1"/>
    <col min="13570" max="13570" width="11.26953125" bestFit="1" customWidth="1"/>
    <col min="13572" max="13572" width="23" customWidth="1"/>
    <col min="13573" max="13573" width="20.54296875" customWidth="1"/>
    <col min="13575" max="13575" width="18.6328125" customWidth="1"/>
    <col min="13826" max="13826" width="11.26953125" bestFit="1" customWidth="1"/>
    <col min="13828" max="13828" width="23" customWidth="1"/>
    <col min="13829" max="13829" width="20.54296875" customWidth="1"/>
    <col min="13831" max="13831" width="18.6328125" customWidth="1"/>
    <col min="14082" max="14082" width="11.26953125" bestFit="1" customWidth="1"/>
    <col min="14084" max="14084" width="23" customWidth="1"/>
    <col min="14085" max="14085" width="20.54296875" customWidth="1"/>
    <col min="14087" max="14087" width="18.6328125" customWidth="1"/>
    <col min="14338" max="14338" width="11.26953125" bestFit="1" customWidth="1"/>
    <col min="14340" max="14340" width="23" customWidth="1"/>
    <col min="14341" max="14341" width="20.54296875" customWidth="1"/>
    <col min="14343" max="14343" width="18.6328125" customWidth="1"/>
    <col min="14594" max="14594" width="11.26953125" bestFit="1" customWidth="1"/>
    <col min="14596" max="14596" width="23" customWidth="1"/>
    <col min="14597" max="14597" width="20.54296875" customWidth="1"/>
    <col min="14599" max="14599" width="18.6328125" customWidth="1"/>
    <col min="14850" max="14850" width="11.26953125" bestFit="1" customWidth="1"/>
    <col min="14852" max="14852" width="23" customWidth="1"/>
    <col min="14853" max="14853" width="20.54296875" customWidth="1"/>
    <col min="14855" max="14855" width="18.6328125" customWidth="1"/>
    <col min="15106" max="15106" width="11.26953125" bestFit="1" customWidth="1"/>
    <col min="15108" max="15108" width="23" customWidth="1"/>
    <col min="15109" max="15109" width="20.54296875" customWidth="1"/>
    <col min="15111" max="15111" width="18.6328125" customWidth="1"/>
    <col min="15362" max="15362" width="11.26953125" bestFit="1" customWidth="1"/>
    <col min="15364" max="15364" width="23" customWidth="1"/>
    <col min="15365" max="15365" width="20.54296875" customWidth="1"/>
    <col min="15367" max="15367" width="18.6328125" customWidth="1"/>
    <col min="15618" max="15618" width="11.26953125" bestFit="1" customWidth="1"/>
    <col min="15620" max="15620" width="23" customWidth="1"/>
    <col min="15621" max="15621" width="20.54296875" customWidth="1"/>
    <col min="15623" max="15623" width="18.6328125" customWidth="1"/>
    <col min="15874" max="15874" width="11.26953125" bestFit="1" customWidth="1"/>
    <col min="15876" max="15876" width="23" customWidth="1"/>
    <col min="15877" max="15877" width="20.54296875" customWidth="1"/>
    <col min="15879" max="15879" width="18.6328125" customWidth="1"/>
    <col min="16130" max="16130" width="11.26953125" bestFit="1" customWidth="1"/>
    <col min="16132" max="16132" width="23" customWidth="1"/>
    <col min="16133" max="16133" width="20.54296875" customWidth="1"/>
    <col min="16135" max="16135" width="18.6328125" customWidth="1"/>
  </cols>
  <sheetData>
    <row r="1" spans="1:7" x14ac:dyDescent="0.25">
      <c r="A1" t="s">
        <v>0</v>
      </c>
      <c r="B1" s="1" t="s">
        <v>1</v>
      </c>
      <c r="C1" t="s">
        <v>2</v>
      </c>
    </row>
    <row r="2" spans="1:7" x14ac:dyDescent="0.25">
      <c r="A2" t="s">
        <v>3</v>
      </c>
      <c r="B2" s="1">
        <v>15900</v>
      </c>
      <c r="D2" s="2"/>
      <c r="E2" s="2" t="s">
        <v>4</v>
      </c>
      <c r="G2" s="2" t="s">
        <v>5</v>
      </c>
    </row>
    <row r="3" spans="1:7" x14ac:dyDescent="0.25">
      <c r="A3" t="s">
        <v>6</v>
      </c>
      <c r="B3" s="1">
        <v>17172</v>
      </c>
      <c r="C3">
        <v>7.5</v>
      </c>
    </row>
    <row r="4" spans="1:7" x14ac:dyDescent="0.25">
      <c r="A4" t="s">
        <v>7</v>
      </c>
      <c r="B4" s="1">
        <v>17172</v>
      </c>
      <c r="C4">
        <v>0</v>
      </c>
      <c r="D4" s="2"/>
      <c r="E4" s="2" t="s">
        <v>8</v>
      </c>
    </row>
    <row r="5" spans="1:7" x14ac:dyDescent="0.25">
      <c r="A5" t="s">
        <v>9</v>
      </c>
      <c r="B5" s="1">
        <v>26500</v>
      </c>
      <c r="C5">
        <v>35.200000000000003</v>
      </c>
      <c r="D5" s="2" t="s">
        <v>10</v>
      </c>
    </row>
    <row r="6" spans="1:7" x14ac:dyDescent="0.25">
      <c r="A6" t="s">
        <v>11</v>
      </c>
      <c r="B6" s="1">
        <v>25500</v>
      </c>
      <c r="C6">
        <v>-3.8</v>
      </c>
      <c r="D6" s="2"/>
    </row>
    <row r="7" spans="1:7" x14ac:dyDescent="0.25">
      <c r="A7" t="s">
        <v>12</v>
      </c>
      <c r="B7" s="1">
        <v>28000</v>
      </c>
      <c r="C7">
        <v>8.9</v>
      </c>
      <c r="D7" s="2"/>
    </row>
    <row r="8" spans="1:7" x14ac:dyDescent="0.25">
      <c r="A8" t="s">
        <v>13</v>
      </c>
      <c r="B8" s="1">
        <v>30000</v>
      </c>
      <c r="C8">
        <v>6.7</v>
      </c>
      <c r="D8" s="2" t="s">
        <v>10</v>
      </c>
      <c r="F8" s="2" t="s">
        <v>14</v>
      </c>
    </row>
    <row r="9" spans="1:7" x14ac:dyDescent="0.25">
      <c r="A9" t="s">
        <v>15</v>
      </c>
      <c r="B9" s="1">
        <v>30000</v>
      </c>
      <c r="C9">
        <v>0</v>
      </c>
      <c r="D9" s="2" t="s">
        <v>10</v>
      </c>
      <c r="E9" s="2" t="s">
        <v>16</v>
      </c>
    </row>
    <row r="10" spans="1:7" x14ac:dyDescent="0.25">
      <c r="A10" t="s">
        <v>17</v>
      </c>
      <c r="B10" s="1">
        <v>30000</v>
      </c>
      <c r="C10">
        <v>0</v>
      </c>
      <c r="D10" s="2"/>
      <c r="F10" s="2" t="s">
        <v>14</v>
      </c>
    </row>
    <row r="11" spans="1:7" x14ac:dyDescent="0.25">
      <c r="A11" t="s">
        <v>18</v>
      </c>
      <c r="B11" s="1">
        <v>30000</v>
      </c>
      <c r="C11">
        <v>0</v>
      </c>
      <c r="D11" s="2" t="s">
        <v>10</v>
      </c>
      <c r="E11" s="2" t="s">
        <v>19</v>
      </c>
      <c r="G11" s="2" t="s">
        <v>20</v>
      </c>
    </row>
    <row r="12" spans="1:7" ht="13" x14ac:dyDescent="0.3">
      <c r="A12" s="3" t="s">
        <v>21</v>
      </c>
      <c r="B12" s="1">
        <v>40000</v>
      </c>
      <c r="D12" s="2"/>
      <c r="F12" s="2" t="s">
        <v>22</v>
      </c>
    </row>
    <row r="13" spans="1:7" x14ac:dyDescent="0.25">
      <c r="A13" t="s">
        <v>23</v>
      </c>
      <c r="B13" s="1">
        <v>40000</v>
      </c>
      <c r="C13">
        <v>0</v>
      </c>
      <c r="D13" s="2"/>
    </row>
    <row r="14" spans="1:7" ht="13" x14ac:dyDescent="0.3">
      <c r="A14" s="3" t="s">
        <v>24</v>
      </c>
      <c r="B14" s="1">
        <v>40000</v>
      </c>
      <c r="C14">
        <v>0</v>
      </c>
      <c r="F14" s="2" t="s">
        <v>25</v>
      </c>
    </row>
    <row r="15" spans="1:7" x14ac:dyDescent="0.25">
      <c r="A15" t="s">
        <v>26</v>
      </c>
      <c r="B15" s="1">
        <v>40000</v>
      </c>
      <c r="C15">
        <v>0</v>
      </c>
      <c r="D15" s="2" t="s">
        <v>10</v>
      </c>
    </row>
    <row r="16" spans="1:7" ht="13" x14ac:dyDescent="0.3">
      <c r="A16" t="s">
        <v>27</v>
      </c>
      <c r="B16" s="1">
        <v>40000</v>
      </c>
      <c r="C16">
        <v>0</v>
      </c>
      <c r="D16" s="3" t="s">
        <v>28</v>
      </c>
    </row>
    <row r="17" spans="1:9" ht="13" x14ac:dyDescent="0.3">
      <c r="A17" s="3" t="s">
        <v>29</v>
      </c>
      <c r="B17" s="1">
        <v>40000</v>
      </c>
      <c r="C17">
        <v>0</v>
      </c>
      <c r="D17" s="2"/>
      <c r="F17" s="2" t="s">
        <v>25</v>
      </c>
    </row>
    <row r="18" spans="1:9" x14ac:dyDescent="0.25">
      <c r="A18" t="s">
        <v>30</v>
      </c>
      <c r="B18" s="1">
        <v>40000</v>
      </c>
      <c r="C18">
        <v>0</v>
      </c>
    </row>
    <row r="19" spans="1:9" ht="13" x14ac:dyDescent="0.3">
      <c r="A19" t="s">
        <v>31</v>
      </c>
      <c r="B19" s="1">
        <v>40000</v>
      </c>
      <c r="C19">
        <v>0</v>
      </c>
      <c r="D19" s="4" t="s">
        <v>32</v>
      </c>
      <c r="E19" s="2" t="s">
        <v>33</v>
      </c>
      <c r="G19" s="5" t="s">
        <v>34</v>
      </c>
    </row>
    <row r="20" spans="1:9" x14ac:dyDescent="0.25">
      <c r="A20" t="s">
        <v>35</v>
      </c>
      <c r="B20" s="1">
        <v>40000</v>
      </c>
      <c r="D20" s="1">
        <v>40119</v>
      </c>
      <c r="F20" t="s">
        <v>36</v>
      </c>
    </row>
    <row r="21" spans="1:9" x14ac:dyDescent="0.25">
      <c r="A21" t="s">
        <v>37</v>
      </c>
      <c r="B21" s="1">
        <v>40000</v>
      </c>
      <c r="D21" s="1">
        <v>39881</v>
      </c>
      <c r="G21" s="6">
        <f>SUM(D20+D21+D22+D23+D24)</f>
        <v>192428</v>
      </c>
      <c r="H21" t="s">
        <v>38</v>
      </c>
    </row>
    <row r="22" spans="1:9" x14ac:dyDescent="0.25">
      <c r="A22" t="s">
        <v>39</v>
      </c>
      <c r="B22" s="7">
        <v>40000</v>
      </c>
      <c r="D22" s="1">
        <v>44719</v>
      </c>
    </row>
    <row r="23" spans="1:9" x14ac:dyDescent="0.25">
      <c r="A23" t="s">
        <v>40</v>
      </c>
      <c r="B23" s="7">
        <v>40000</v>
      </c>
      <c r="D23" s="1">
        <v>37995</v>
      </c>
    </row>
    <row r="24" spans="1:9" ht="13" thickBot="1" x14ac:dyDescent="0.3">
      <c r="A24" t="s">
        <v>41</v>
      </c>
      <c r="B24" s="7">
        <v>40000</v>
      </c>
      <c r="D24" s="8">
        <v>29714</v>
      </c>
    </row>
    <row r="25" spans="1:9" ht="13.5" thickTop="1" x14ac:dyDescent="0.3">
      <c r="A25" t="s">
        <v>42</v>
      </c>
      <c r="B25" s="1">
        <v>45000</v>
      </c>
      <c r="D25" s="1">
        <v>43690</v>
      </c>
      <c r="E25" s="2" t="s">
        <v>1</v>
      </c>
      <c r="F25" s="3" t="s">
        <v>43</v>
      </c>
    </row>
    <row r="26" spans="1:9" x14ac:dyDescent="0.25">
      <c r="A26" s="2" t="s">
        <v>44</v>
      </c>
      <c r="B26" s="1">
        <v>45000</v>
      </c>
      <c r="D26" s="1">
        <v>38000</v>
      </c>
      <c r="F26" t="s">
        <v>45</v>
      </c>
    </row>
    <row r="27" spans="1:9" x14ac:dyDescent="0.25">
      <c r="A27" s="2" t="s">
        <v>46</v>
      </c>
      <c r="B27" s="7">
        <v>45000</v>
      </c>
      <c r="D27" s="1">
        <v>38000</v>
      </c>
      <c r="G27" s="6">
        <f>SUM(D25+D26+D27+D28+D29)</f>
        <v>196839</v>
      </c>
    </row>
    <row r="28" spans="1:9" x14ac:dyDescent="0.25">
      <c r="A28" s="2" t="s">
        <v>47</v>
      </c>
      <c r="B28" s="7">
        <v>45000</v>
      </c>
      <c r="D28" s="1">
        <v>39149</v>
      </c>
    </row>
    <row r="29" spans="1:9" ht="13" thickBot="1" x14ac:dyDescent="0.3">
      <c r="A29" s="2" t="s">
        <v>48</v>
      </c>
      <c r="B29" s="7">
        <v>45000</v>
      </c>
      <c r="C29" t="s">
        <v>49</v>
      </c>
      <c r="D29" s="8">
        <v>38000</v>
      </c>
    </row>
    <row r="30" spans="1:9" ht="13.5" thickTop="1" x14ac:dyDescent="0.3">
      <c r="A30" s="3" t="s">
        <v>50</v>
      </c>
      <c r="B30" s="9">
        <v>45000</v>
      </c>
      <c r="F30" s="3" t="s">
        <v>43</v>
      </c>
      <c r="I30" s="10"/>
    </row>
    <row r="31" spans="1:9" ht="13" x14ac:dyDescent="0.3">
      <c r="A31" s="3" t="s">
        <v>51</v>
      </c>
      <c r="B31" s="9">
        <v>45000</v>
      </c>
      <c r="F31" t="s">
        <v>45</v>
      </c>
    </row>
    <row r="32" spans="1:9" ht="13" x14ac:dyDescent="0.3">
      <c r="A32" s="3" t="s">
        <v>52</v>
      </c>
      <c r="B32" s="9">
        <v>45000</v>
      </c>
    </row>
    <row r="33" spans="1:4" ht="13" x14ac:dyDescent="0.3">
      <c r="A33" s="3" t="s">
        <v>53</v>
      </c>
      <c r="B33" s="9">
        <v>45000</v>
      </c>
    </row>
    <row r="34" spans="1:4" ht="13.5" thickBot="1" x14ac:dyDescent="0.35">
      <c r="A34" s="3" t="s">
        <v>54</v>
      </c>
      <c r="B34" s="9">
        <v>45000</v>
      </c>
      <c r="D34" s="11"/>
    </row>
    <row r="35" spans="1:4" ht="13" thickTop="1" x14ac:dyDescent="0.25"/>
  </sheetData>
  <printOptions gridLines="1"/>
  <pageMargins left="0.7" right="0.7" top="0.5" bottom="0.25" header="0.1" footer="0.3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Snow plowing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Millie Hoekstra</dc:creator>
  <cp:lastModifiedBy>Millie Hoekstra</cp:lastModifiedBy>
  <dcterms:created xsi:type="dcterms:W3CDTF">2026-09-19T14:16:14Z</dcterms:created>
  <dcterms:modified xsi:type="dcterms:W3CDTF">2026-09-19T14:18:42Z</dcterms:modified>
</cp:coreProperties>
</file>